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15" windowWidth="15480" windowHeight="8985"/>
  </bookViews>
  <sheets>
    <sheet name="Renne" sheetId="2" r:id="rId1"/>
  </sheets>
  <calcPr calcId="125725"/>
</workbook>
</file>

<file path=xl/calcChain.xml><?xml version="1.0" encoding="utf-8"?>
<calcChain xmlns="http://schemas.openxmlformats.org/spreadsheetml/2006/main">
  <c r="D20" i="2"/>
  <c r="D11" l="1"/>
  <c r="D10"/>
  <c r="D22"/>
  <c r="D21"/>
  <c r="D13" l="1"/>
  <c r="D14"/>
  <c r="D15"/>
  <c r="D16"/>
  <c r="D17"/>
  <c r="D18"/>
  <c r="D19"/>
  <c r="D7"/>
  <c r="D8"/>
  <c r="D9"/>
  <c r="D6"/>
</calcChain>
</file>

<file path=xl/sharedStrings.xml><?xml version="1.0" encoding="utf-8"?>
<sst xmlns="http://schemas.openxmlformats.org/spreadsheetml/2006/main" count="66" uniqueCount="44">
  <si>
    <t>Прайс лист</t>
  </si>
  <si>
    <t>Наименование</t>
  </si>
  <si>
    <t>Арт.</t>
  </si>
  <si>
    <t>Цена</t>
  </si>
  <si>
    <t>Штрих-код</t>
  </si>
  <si>
    <t>Фото</t>
  </si>
  <si>
    <t>Примечание</t>
  </si>
  <si>
    <t>ЖЕНСКИЕ</t>
  </si>
  <si>
    <t>МУЖСКИЕ</t>
  </si>
  <si>
    <t>113/К черн.</t>
  </si>
  <si>
    <t>113/К корич.</t>
  </si>
  <si>
    <t>114/К черн.</t>
  </si>
  <si>
    <t>114/К корич.</t>
  </si>
  <si>
    <t>4620009130506</t>
  </si>
  <si>
    <t>4620009130513</t>
  </si>
  <si>
    <t>Верх-сатин (хлопок 50%), подкладка-сатин (хлопок 50%), подошва-кожа натуральная, упаковка-8 пар, размеры- 36-41, ростовка - 1:1:2:2:1:1</t>
  </si>
  <si>
    <t>Верх-кожа натуральная, подкладка-сатин (хлопок 50%), подошва-кожа натуральная, упаковка-8 пар, размеры- 36-41, ростовка - 1:1:2:2:1:1</t>
  </si>
  <si>
    <t>Верх-сатин (хлопок 50%), подкладка-хлопок 100%, подошва-кожа натуральная, упаковка-8 пар, размеры- 40-45, ростовка - 1:1:2:2:1:1</t>
  </si>
  <si>
    <t>Обувь домашняя-пантолеты женские</t>
  </si>
  <si>
    <t>Обувь домашняя-пантолеты мужские</t>
  </si>
  <si>
    <t>4620009130728</t>
  </si>
  <si>
    <t>4620009130711</t>
  </si>
  <si>
    <t>4620009130735</t>
  </si>
  <si>
    <t>4620009130704</t>
  </si>
  <si>
    <t>4620009130667</t>
  </si>
  <si>
    <t>4620009130674</t>
  </si>
  <si>
    <t>4620009130650</t>
  </si>
  <si>
    <t>Рекомендованная розничная цена</t>
  </si>
  <si>
    <t>В107/2</t>
  </si>
  <si>
    <t>4620009130643</t>
  </si>
  <si>
    <t xml:space="preserve">матер. войлок-шерсть 100%, подошва войлок -шерсть 100%, упаковка-10 пар, размеры-40-45, ростовка - 1:2:2:2:2:1 </t>
  </si>
  <si>
    <t>Верх-Кожа натуральная, подкладка-хлопок 100%, подошва-ЭВА, упаковка-10 пар, размеры- 40-45, ростовка - 1:2:2:2:2:1</t>
  </si>
  <si>
    <t>В107</t>
  </si>
  <si>
    <t>4620009130636</t>
  </si>
  <si>
    <t xml:space="preserve">матер. войлок-шерсть 100%, подошва ЭВА - прошивная клиновидная (7-14мм), упаковка-10 пар, размеры-40-45, ростовка - 1:2:2:2:2:1 </t>
  </si>
  <si>
    <t>Обувь домашняя-пантолеты женская</t>
  </si>
  <si>
    <t>В205</t>
  </si>
  <si>
    <t>4620009130681</t>
  </si>
  <si>
    <t>матер. войлок-шерсть 100%, подошва ЭВА - прошивная клиновидная (7-14мм), упаковка-10 пар, размеры-36-41, ростовка - 1:2:2:2:2:1</t>
  </si>
  <si>
    <t>В205/2</t>
  </si>
  <si>
    <t xml:space="preserve">матер. войлок-шерсть 100%, подошва войлок -шерсть 100%, упаковка-10 пар, размеры- 36-41, ростовка - 1:2:2:2:2:1 </t>
  </si>
  <si>
    <t>4620009130698</t>
  </si>
  <si>
    <t>Верх-кожа натуральная, подкладка-хлопок 100%, подошва-кожа натуральная, упаковка-8 пар, размеры- 40-45, ростовка - 1:1:2:2:1:1</t>
  </si>
  <si>
    <t>Renne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</si>
</sst>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#,##0.00_р_."/>
  </numFmts>
  <fonts count="8">
    <font>
      <sz val="10"/>
      <name val="Arial Cyr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Balthazar"/>
      <charset val="204"/>
    </font>
    <font>
      <sz val="10"/>
      <name val="Balthazar"/>
    </font>
    <font>
      <b/>
      <sz val="9"/>
      <name val="Balthazar"/>
      <charset val="204"/>
    </font>
    <font>
      <b/>
      <sz val="1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9</xdr:row>
      <xdr:rowOff>38100</xdr:rowOff>
    </xdr:from>
    <xdr:to>
      <xdr:col>5</xdr:col>
      <xdr:colOff>1061640</xdr:colOff>
      <xdr:row>9</xdr:row>
      <xdr:rowOff>822900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937760" y="10210800"/>
          <a:ext cx="1046400" cy="7848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30480</xdr:colOff>
      <xdr:row>10</xdr:row>
      <xdr:rowOff>17145</xdr:rowOff>
    </xdr:from>
    <xdr:to>
      <xdr:col>5</xdr:col>
      <xdr:colOff>1043940</xdr:colOff>
      <xdr:row>10</xdr:row>
      <xdr:rowOff>777240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36820" y="5495925"/>
          <a:ext cx="1013460" cy="7600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38100</xdr:colOff>
      <xdr:row>18</xdr:row>
      <xdr:rowOff>64769</xdr:rowOff>
    </xdr:from>
    <xdr:to>
      <xdr:col>5</xdr:col>
      <xdr:colOff>1038861</xdr:colOff>
      <xdr:row>18</xdr:row>
      <xdr:rowOff>815340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44440" y="11936729"/>
          <a:ext cx="1000761" cy="75057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38100</xdr:colOff>
      <xdr:row>17</xdr:row>
      <xdr:rowOff>55244</xdr:rowOff>
    </xdr:from>
    <xdr:to>
      <xdr:col>5</xdr:col>
      <xdr:colOff>1036320</xdr:colOff>
      <xdr:row>17</xdr:row>
      <xdr:rowOff>803909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44440" y="11050904"/>
          <a:ext cx="998220" cy="74866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30480</xdr:colOff>
      <xdr:row>16</xdr:row>
      <xdr:rowOff>41909</xdr:rowOff>
    </xdr:from>
    <xdr:to>
      <xdr:col>5</xdr:col>
      <xdr:colOff>1051560</xdr:colOff>
      <xdr:row>16</xdr:row>
      <xdr:rowOff>807719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36820" y="10161269"/>
          <a:ext cx="1021080" cy="7658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10160</xdr:colOff>
      <xdr:row>19</xdr:row>
      <xdr:rowOff>22860</xdr:rowOff>
    </xdr:from>
    <xdr:to>
      <xdr:col>5</xdr:col>
      <xdr:colOff>1066799</xdr:colOff>
      <xdr:row>19</xdr:row>
      <xdr:rowOff>815339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16500" y="12771120"/>
          <a:ext cx="1056639" cy="79247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12</xdr:row>
      <xdr:rowOff>38099</xdr:rowOff>
    </xdr:from>
    <xdr:to>
      <xdr:col>5</xdr:col>
      <xdr:colOff>1059180</xdr:colOff>
      <xdr:row>12</xdr:row>
      <xdr:rowOff>815339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9200" y="6652259"/>
          <a:ext cx="1036320" cy="7772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33020</xdr:colOff>
      <xdr:row>13</xdr:row>
      <xdr:rowOff>22860</xdr:rowOff>
    </xdr:from>
    <xdr:to>
      <xdr:col>5</xdr:col>
      <xdr:colOff>1049020</xdr:colOff>
      <xdr:row>13</xdr:row>
      <xdr:rowOff>784860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39360" y="7513320"/>
          <a:ext cx="101600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38100</xdr:colOff>
      <xdr:row>14</xdr:row>
      <xdr:rowOff>26669</xdr:rowOff>
    </xdr:from>
    <xdr:to>
      <xdr:col>5</xdr:col>
      <xdr:colOff>1059181</xdr:colOff>
      <xdr:row>14</xdr:row>
      <xdr:rowOff>792480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44440" y="8393429"/>
          <a:ext cx="1021081" cy="76581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38101</xdr:colOff>
      <xdr:row>15</xdr:row>
      <xdr:rowOff>30481</xdr:rowOff>
    </xdr:from>
    <xdr:to>
      <xdr:col>5</xdr:col>
      <xdr:colOff>1059181</xdr:colOff>
      <xdr:row>15</xdr:row>
      <xdr:rowOff>796291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44441" y="9273541"/>
          <a:ext cx="1021080" cy="7658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20</xdr:row>
      <xdr:rowOff>28574</xdr:rowOff>
    </xdr:from>
    <xdr:to>
      <xdr:col>5</xdr:col>
      <xdr:colOff>1051560</xdr:colOff>
      <xdr:row>20</xdr:row>
      <xdr:rowOff>800099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9200" y="13653134"/>
          <a:ext cx="10287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21</xdr:row>
      <xdr:rowOff>20954</xdr:rowOff>
    </xdr:from>
    <xdr:to>
      <xdr:col>5</xdr:col>
      <xdr:colOff>1051560</xdr:colOff>
      <xdr:row>21</xdr:row>
      <xdr:rowOff>792479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9200" y="14521814"/>
          <a:ext cx="10287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30480</xdr:colOff>
      <xdr:row>5</xdr:row>
      <xdr:rowOff>34290</xdr:rowOff>
    </xdr:from>
    <xdr:to>
      <xdr:col>5</xdr:col>
      <xdr:colOff>1041400</xdr:colOff>
      <xdr:row>5</xdr:row>
      <xdr:rowOff>792480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36820" y="1131570"/>
          <a:ext cx="1010920" cy="75819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22859</xdr:colOff>
      <xdr:row>6</xdr:row>
      <xdr:rowOff>22859</xdr:rowOff>
    </xdr:from>
    <xdr:to>
      <xdr:col>5</xdr:col>
      <xdr:colOff>1043940</xdr:colOff>
      <xdr:row>6</xdr:row>
      <xdr:rowOff>788670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9199" y="1996439"/>
          <a:ext cx="1021081" cy="76581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22861</xdr:colOff>
      <xdr:row>7</xdr:row>
      <xdr:rowOff>20955</xdr:rowOff>
    </xdr:from>
    <xdr:to>
      <xdr:col>5</xdr:col>
      <xdr:colOff>1051561</xdr:colOff>
      <xdr:row>7</xdr:row>
      <xdr:rowOff>792480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9201" y="2870835"/>
          <a:ext cx="10287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7620</xdr:colOff>
      <xdr:row>8</xdr:row>
      <xdr:rowOff>22860</xdr:rowOff>
    </xdr:from>
    <xdr:to>
      <xdr:col>6</xdr:col>
      <xdr:colOff>0</xdr:colOff>
      <xdr:row>8</xdr:row>
      <xdr:rowOff>822960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13960" y="3749040"/>
          <a:ext cx="1066800" cy="800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activeCell="E1" sqref="E1"/>
    </sheetView>
  </sheetViews>
  <sheetFormatPr defaultRowHeight="12.75"/>
  <cols>
    <col min="1" max="1" width="26.140625" bestFit="1" customWidth="1"/>
    <col min="2" max="2" width="6.85546875" customWidth="1"/>
    <col min="3" max="3" width="7.140625" bestFit="1" customWidth="1"/>
    <col min="4" max="4" width="17.42578125" customWidth="1"/>
    <col min="5" max="5" width="15.42578125" customWidth="1"/>
    <col min="6" max="6" width="15.7109375" customWidth="1"/>
    <col min="7" max="7" width="32.85546875" style="3" customWidth="1"/>
    <col min="8" max="8" width="8.85546875" customWidth="1"/>
  </cols>
  <sheetData>
    <row r="1" spans="1:7" ht="21">
      <c r="A1" s="18" t="s">
        <v>0</v>
      </c>
      <c r="B1" s="18"/>
      <c r="C1" s="18"/>
      <c r="D1" s="12"/>
      <c r="E1" s="11" t="s">
        <v>43</v>
      </c>
      <c r="F1" s="1"/>
      <c r="G1" s="2"/>
    </row>
    <row r="2" spans="1:7" ht="4.1500000000000004" customHeight="1"/>
    <row r="3" spans="1:7" ht="30" customHeight="1">
      <c r="A3" s="4" t="s">
        <v>1</v>
      </c>
      <c r="B3" s="4" t="s">
        <v>2</v>
      </c>
      <c r="C3" s="4" t="s">
        <v>3</v>
      </c>
      <c r="D3" s="4" t="s">
        <v>27</v>
      </c>
      <c r="E3" s="4" t="s">
        <v>4</v>
      </c>
      <c r="F3" s="4" t="s">
        <v>5</v>
      </c>
      <c r="G3" s="4" t="s">
        <v>6</v>
      </c>
    </row>
    <row r="4" spans="1:7" ht="17.45" customHeight="1">
      <c r="A4" s="13"/>
      <c r="B4" s="14"/>
      <c r="C4" s="14"/>
      <c r="D4" s="14">
        <v>1.8</v>
      </c>
      <c r="E4" s="14"/>
      <c r="F4" s="14"/>
      <c r="G4" s="15"/>
    </row>
    <row r="5" spans="1:7" ht="13.9" customHeight="1">
      <c r="A5" s="19" t="s">
        <v>7</v>
      </c>
      <c r="B5" s="20"/>
      <c r="C5" s="20"/>
      <c r="D5" s="20"/>
      <c r="E5" s="20"/>
      <c r="F5" s="20"/>
      <c r="G5" s="21"/>
    </row>
    <row r="6" spans="1:7" ht="69" customHeight="1">
      <c r="A6" s="5" t="s">
        <v>18</v>
      </c>
      <c r="B6" s="6">
        <v>223</v>
      </c>
      <c r="C6" s="7">
        <v>700</v>
      </c>
      <c r="D6" s="7">
        <f>C6*$D$4</f>
        <v>1260</v>
      </c>
      <c r="E6" s="8" t="s">
        <v>20</v>
      </c>
      <c r="F6" s="10"/>
      <c r="G6" s="10" t="s">
        <v>15</v>
      </c>
    </row>
    <row r="7" spans="1:7" ht="69" customHeight="1">
      <c r="A7" s="5" t="s">
        <v>18</v>
      </c>
      <c r="B7" s="6">
        <v>222</v>
      </c>
      <c r="C7" s="7">
        <v>700</v>
      </c>
      <c r="D7" s="7">
        <f t="shared" ref="D7:D20" si="0">C7*$D$4</f>
        <v>1260</v>
      </c>
      <c r="E7" s="8" t="s">
        <v>21</v>
      </c>
      <c r="F7" s="10"/>
      <c r="G7" s="10" t="s">
        <v>15</v>
      </c>
    </row>
    <row r="8" spans="1:7" ht="69" customHeight="1">
      <c r="A8" s="5" t="s">
        <v>18</v>
      </c>
      <c r="B8" s="6">
        <v>224</v>
      </c>
      <c r="C8" s="7">
        <v>850</v>
      </c>
      <c r="D8" s="7">
        <f t="shared" si="0"/>
        <v>1530</v>
      </c>
      <c r="E8" s="8" t="s">
        <v>22</v>
      </c>
      <c r="F8" s="10"/>
      <c r="G8" s="10" t="s">
        <v>16</v>
      </c>
    </row>
    <row r="9" spans="1:7" ht="69" customHeight="1">
      <c r="A9" s="5" t="s">
        <v>18</v>
      </c>
      <c r="B9" s="6">
        <v>221</v>
      </c>
      <c r="C9" s="7">
        <v>850</v>
      </c>
      <c r="D9" s="7">
        <f t="shared" si="0"/>
        <v>1530</v>
      </c>
      <c r="E9" s="8" t="s">
        <v>23</v>
      </c>
      <c r="F9" s="10"/>
      <c r="G9" s="10" t="s">
        <v>16</v>
      </c>
    </row>
    <row r="10" spans="1:7" ht="69" customHeight="1">
      <c r="A10" s="5" t="s">
        <v>35</v>
      </c>
      <c r="B10" s="6" t="s">
        <v>36</v>
      </c>
      <c r="C10" s="16">
        <v>480</v>
      </c>
      <c r="D10" s="7">
        <f t="shared" si="0"/>
        <v>864</v>
      </c>
      <c r="E10" s="8" t="s">
        <v>37</v>
      </c>
      <c r="F10" s="9"/>
      <c r="G10" s="10" t="s">
        <v>38</v>
      </c>
    </row>
    <row r="11" spans="1:7" ht="69" customHeight="1">
      <c r="A11" s="5" t="s">
        <v>35</v>
      </c>
      <c r="B11" s="6" t="s">
        <v>39</v>
      </c>
      <c r="C11" s="16">
        <v>640</v>
      </c>
      <c r="D11" s="7">
        <f t="shared" si="0"/>
        <v>1152</v>
      </c>
      <c r="E11" s="8" t="s">
        <v>41</v>
      </c>
      <c r="F11" s="17"/>
      <c r="G11" s="10" t="s">
        <v>40</v>
      </c>
    </row>
    <row r="12" spans="1:7" ht="20.45" customHeight="1">
      <c r="A12" s="19" t="s">
        <v>8</v>
      </c>
      <c r="B12" s="20"/>
      <c r="C12" s="20"/>
      <c r="D12" s="20"/>
      <c r="E12" s="20"/>
      <c r="F12" s="20"/>
      <c r="G12" s="21"/>
    </row>
    <row r="13" spans="1:7" ht="69" customHeight="1">
      <c r="A13" s="5" t="s">
        <v>19</v>
      </c>
      <c r="B13" s="6" t="s">
        <v>9</v>
      </c>
      <c r="C13" s="7">
        <v>500</v>
      </c>
      <c r="D13" s="7">
        <f>C13*$D$4</f>
        <v>900</v>
      </c>
      <c r="E13" s="8" t="s">
        <v>13</v>
      </c>
      <c r="F13" s="9"/>
      <c r="G13" s="10" t="s">
        <v>31</v>
      </c>
    </row>
    <row r="14" spans="1:7" ht="69" customHeight="1">
      <c r="A14" s="5" t="s">
        <v>19</v>
      </c>
      <c r="B14" s="6" t="s">
        <v>10</v>
      </c>
      <c r="C14" s="7">
        <v>500</v>
      </c>
      <c r="D14" s="7">
        <f t="shared" si="0"/>
        <v>900</v>
      </c>
      <c r="E14" s="8" t="s">
        <v>13</v>
      </c>
      <c r="F14" s="9"/>
      <c r="G14" s="10" t="s">
        <v>31</v>
      </c>
    </row>
    <row r="15" spans="1:7" ht="69" customHeight="1">
      <c r="A15" s="5" t="s">
        <v>19</v>
      </c>
      <c r="B15" s="6" t="s">
        <v>11</v>
      </c>
      <c r="C15" s="7">
        <v>500</v>
      </c>
      <c r="D15" s="7">
        <f t="shared" si="0"/>
        <v>900</v>
      </c>
      <c r="E15" s="8" t="s">
        <v>14</v>
      </c>
      <c r="F15" s="9"/>
      <c r="G15" s="10" t="s">
        <v>31</v>
      </c>
    </row>
    <row r="16" spans="1:7" ht="69" customHeight="1">
      <c r="A16" s="5" t="s">
        <v>19</v>
      </c>
      <c r="B16" s="6" t="s">
        <v>12</v>
      </c>
      <c r="C16" s="7">
        <v>500</v>
      </c>
      <c r="D16" s="7">
        <f t="shared" si="0"/>
        <v>900</v>
      </c>
      <c r="E16" s="8" t="s">
        <v>14</v>
      </c>
      <c r="F16" s="9"/>
      <c r="G16" s="10" t="s">
        <v>31</v>
      </c>
    </row>
    <row r="17" spans="1:7" ht="69" customHeight="1">
      <c r="A17" s="5" t="s">
        <v>19</v>
      </c>
      <c r="B17" s="6">
        <v>118</v>
      </c>
      <c r="C17" s="7">
        <v>800</v>
      </c>
      <c r="D17" s="7">
        <f t="shared" si="0"/>
        <v>1440</v>
      </c>
      <c r="E17" s="8" t="s">
        <v>24</v>
      </c>
      <c r="F17" s="9"/>
      <c r="G17" s="10" t="s">
        <v>17</v>
      </c>
    </row>
    <row r="18" spans="1:7" ht="69" customHeight="1">
      <c r="A18" s="5" t="s">
        <v>19</v>
      </c>
      <c r="B18" s="6">
        <v>119</v>
      </c>
      <c r="C18" s="7">
        <v>800</v>
      </c>
      <c r="D18" s="7">
        <f t="shared" si="0"/>
        <v>1440</v>
      </c>
      <c r="E18" s="8" t="s">
        <v>25</v>
      </c>
      <c r="F18" s="9"/>
      <c r="G18" s="10" t="s">
        <v>17</v>
      </c>
    </row>
    <row r="19" spans="1:7" ht="69" customHeight="1">
      <c r="A19" s="5" t="s">
        <v>19</v>
      </c>
      <c r="B19" s="6">
        <v>117</v>
      </c>
      <c r="C19" s="7">
        <v>1000</v>
      </c>
      <c r="D19" s="7">
        <f t="shared" si="0"/>
        <v>1800</v>
      </c>
      <c r="E19" s="8" t="s">
        <v>26</v>
      </c>
      <c r="F19" s="9"/>
      <c r="G19" s="10" t="s">
        <v>42</v>
      </c>
    </row>
    <row r="20" spans="1:7" ht="69" customHeight="1">
      <c r="A20" s="5" t="s">
        <v>19</v>
      </c>
      <c r="B20" s="6">
        <v>120</v>
      </c>
      <c r="C20" s="7">
        <v>1000</v>
      </c>
      <c r="D20" s="7">
        <f t="shared" si="0"/>
        <v>1800</v>
      </c>
      <c r="E20" s="8"/>
      <c r="F20" s="9"/>
      <c r="G20" s="10" t="s">
        <v>42</v>
      </c>
    </row>
    <row r="21" spans="1:7" ht="69" customHeight="1">
      <c r="A21" s="5" t="s">
        <v>19</v>
      </c>
      <c r="B21" s="6" t="s">
        <v>28</v>
      </c>
      <c r="C21" s="7">
        <v>720</v>
      </c>
      <c r="D21" s="7">
        <f>C21*$D$4</f>
        <v>1296</v>
      </c>
      <c r="E21" s="8" t="s">
        <v>29</v>
      </c>
      <c r="F21" s="9"/>
      <c r="G21" s="10" t="s">
        <v>30</v>
      </c>
    </row>
    <row r="22" spans="1:7" ht="69" customHeight="1">
      <c r="A22" s="5" t="s">
        <v>19</v>
      </c>
      <c r="B22" s="6" t="s">
        <v>32</v>
      </c>
      <c r="C22" s="7">
        <v>600</v>
      </c>
      <c r="D22" s="7">
        <f t="shared" ref="D22" si="1">C22*$D$4</f>
        <v>1080</v>
      </c>
      <c r="E22" s="8" t="s">
        <v>33</v>
      </c>
      <c r="F22" s="9"/>
      <c r="G22" s="10" t="s">
        <v>34</v>
      </c>
    </row>
  </sheetData>
  <mergeCells count="3">
    <mergeCell ref="A1:C1"/>
    <mergeCell ref="A5:G5"/>
    <mergeCell ref="A12:G12"/>
  </mergeCells>
  <pageMargins left="0.19685039370078741" right="0.19685039370078741" top="0.11811023622047245" bottom="0.1181102362204724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Renne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ТЕХНОШУЗ 1</dc:creator>
  <cp:lastModifiedBy>Admin</cp:lastModifiedBy>
  <cp:lastPrinted>2014-10-02T13:16:54Z</cp:lastPrinted>
  <dcterms:created xsi:type="dcterms:W3CDTF">2013-05-20T09:54:37Z</dcterms:created>
  <dcterms:modified xsi:type="dcterms:W3CDTF">2015-12-02T10:43:04Z</dcterms:modified>
</cp:coreProperties>
</file>